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logopedi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<sst xmlns="http://schemas.openxmlformats.org/spreadsheetml/2006/main" count="17" uniqueCount="16">
  <si>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</si>
  <si>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</si>
  <si>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</si>
  <si>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</si>
  <si>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</si>
  <si>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</si>
  <si>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logopedie</t>
  </si>
  <si>
    <t>Lentilka - integrační školka a rehabilitační centrum</t>
  </si>
  <si>
    <t>1820202</t>
  </si>
  <si>
    <t>Oblastní nemocnice Kolín, a.s., nemocnice Středočeského kraje</t>
  </si>
  <si>
    <t>1820251</t>
  </si>
  <si>
    <t>1820109</t>
  </si>
  <si>
    <t>Chybí podepsaná smlouva o spolupráci na teoretickou i praktickou část vzdělávacího programu</t>
  </si>
  <si>
    <t>Mgr. Zuzana Hellerová</t>
  </si>
  <si>
    <t>Chybí smlouvy o spolupráci na teoretickou a praktickou část vzdělávacího programu nebo Rozhodnutí o udělení akreditace</t>
  </si>
  <si>
    <t xml:space="preserve">Vlastnická struktura není podepsaná
Finanční plán překročen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</si>
</sst>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tabSelected="1" zoomScalePageLayoutView="0" workbookViewId="0" topLeftCell="A1">
      <selection activeCell="I6" sqref="I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3" t="s">
        <v>7</v>
      </c>
      <c r="B3" s="4" t="s">
        <v>8</v>
      </c>
      <c r="C3" s="4">
        <v>2</v>
      </c>
      <c r="D3" s="3" t="s">
        <v>15</v>
      </c>
    </row>
    <row r="4" spans="1:4" ht="30">
      <c r="A4" s="3" t="s">
        <v>9</v>
      </c>
      <c r="B4" s="4" t="s">
        <v>10</v>
      </c>
      <c r="C4" s="4">
        <v>1</v>
      </c>
      <c r="D4" s="3" t="s">
        <v>12</v>
      </c>
    </row>
    <row r="5" spans="1:4" ht="28.5" customHeight="1">
      <c r="A5" s="3" t="s">
        <v>13</v>
      </c>
      <c r="B5" s="4" t="s">
        <v>11</v>
      </c>
      <c r="C5" s="4">
        <v>1</v>
      </c>
      <c r="D5" s="3" t="s">
        <v>14</v>
      </c>
    </row>
    <row r="6" spans="1:4" ht="21.75" customHeight="1">
      <c r="A6" s="1" t="s">
        <v>0</v>
      </c>
      <c r="B6" s="2" t="s">
        <v>5</v>
      </c>
      <c r="C6" s="2">
        <f>SUM(C3:C5)</f>
        <v>4</v>
      </c>
      <c r="D6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2018-04-04T07:52:54Z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